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Лист1" sheetId="2" r:id="rId1"/>
  </sheets>
  <definedNames>
    <definedName name="_xlnm.Print_Area" localSheetId="0">Лист1!$A$1:$F$36</definedName>
  </definedNames>
  <calcPr calcId="125725"/>
</workbook>
</file>

<file path=xl/calcChain.xml><?xml version="1.0" encoding="utf-8"?>
<calcChain xmlns="http://schemas.openxmlformats.org/spreadsheetml/2006/main">
  <c r="E36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14"/>
  <c r="D36"/>
  <c r="F36" l="1"/>
</calcChain>
</file>

<file path=xl/sharedStrings.xml><?xml version="1.0" encoding="utf-8"?>
<sst xmlns="http://schemas.openxmlformats.org/spreadsheetml/2006/main" count="37" uniqueCount="37">
  <si>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</si>
  <si>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</si>
  <si>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</si>
  <si>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</si>
  <si>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</si>
  <si>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ХХХ7511</t>
  </si>
  <si>
    <t>(тыс. рублей)</t>
  </si>
  <si>
    <t>1</t>
  </si>
  <si>
    <t>Всего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</si>
  <si>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</si>
  <si>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</si>
  <si>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</si>
  <si>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</si>
  <si>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</si>
  <si>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</si>
  <si>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</si>
  <si>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отдыха детей и их оздоровления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</si>
  <si>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Субсидия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</si>
  <si>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</si>
  <si>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</si>
  <si>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</si>
  <si>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</si>
  <si>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</si>
  <si>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«Стимулирование жилищного строительства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</si>
  <si>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Реализация мероприятий по обеспечению жильем молодых семей федеральной целевой программы «Жилище» на 2015-2020 годы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</si>
  <si>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</si>
  <si>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</si>
  <si>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</si>
  <si>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возмещение недополученных доходов и на финансирование (возмещение) затрат теплоснабжающих, энергосбытовых и водоснабжающих организаций, возникших в результате тарифообразования, в целях обеспечения устойчивой работы жилищно-коммунального комплекса края на 2016 год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</si>
  <si>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реализацию социокультурных проектов муниципальными учреждениями культуры и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</si>
  <si>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</si>
  <si>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 xml:space="preserve">от _______2017 № </t>
  </si>
  <si>
    <t>Приложение 10</t>
  </si>
  <si>
    <t xml:space="preserve">Перечень субсидий, перечисляемых бюджету Северо-Енисейского района из краевого бюджета в 2016 году </t>
  </si>
  <si>
    <t>Утверждено решением Северо-Енисейского районного Совета депутатов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</si>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</sst>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8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0" fontId="3" fillId="0" borderId="0" xfId="0" applyFont="1"/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165" fontId="2" fillId="0" borderId="3" xfId="0" applyNumberFormat="1" applyFont="1" applyBorder="1" applyAlignment="1" applyProtection="1">
      <alignment horizontal="justify" vertical="top" wrapText="1"/>
    </xf>
    <xf numFmtId="0" fontId="7" fillId="0" borderId="0" xfId="0" applyFont="1" applyBorder="1" applyAlignment="1">
      <alignment horizontal="left" wrapText="1"/>
    </xf>
    <xf numFmtId="0" fontId="2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left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right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6"/>
  <sheetViews>
    <sheetView tabSelected="1" view="pageBreakPreview" topLeftCell="A4" zoomScaleNormal="87" zoomScaleSheetLayoutView="100" workbookViewId="0">
      <selection activeCell="D14" sqref="D14:F36"/>
    </sheetView>
  </sheetViews>
  <sheetFormatPr defaultColWidth="9.109375" defaultRowHeight="13.2"/>
  <cols>
    <col min="1" max="1" width="5.33203125" style="4" customWidth="1"/>
    <col min="2" max="2" width="47.6640625" style="4" customWidth="1"/>
    <col min="3" max="3" width="10.5546875" style="4" hidden="1" customWidth="1"/>
    <col min="4" max="5" width="13.109375" style="4" customWidth="1"/>
    <col min="6" max="6" width="14.5546875" style="4" customWidth="1"/>
    <col min="7" max="7" width="9.109375" style="4" customWidth="1"/>
    <col min="8" max="8" width="13.109375" style="4" customWidth="1"/>
    <col min="9" max="11" width="9.109375" style="4" customWidth="1"/>
    <col min="12" max="16384" width="9.109375" style="4"/>
  </cols>
  <sheetData>
    <row r="1" spans="1:11" ht="6.6" customHeight="1">
      <c r="A1" s="3"/>
      <c r="B1" s="5"/>
      <c r="C1" s="5"/>
      <c r="D1" s="5"/>
      <c r="E1" s="5"/>
      <c r="F1" s="3"/>
      <c r="G1" s="5"/>
      <c r="H1" s="5"/>
      <c r="I1" s="5"/>
    </row>
    <row r="2" spans="1:11" ht="17.399999999999999" customHeight="1">
      <c r="A2" s="3"/>
      <c r="B2" s="6"/>
      <c r="C2" s="5"/>
      <c r="D2" s="31" t="s">
        <v>32</v>
      </c>
      <c r="E2" s="31"/>
      <c r="F2" s="31"/>
      <c r="G2" s="5"/>
      <c r="H2" s="5"/>
      <c r="I2" s="5"/>
    </row>
    <row r="3" spans="1:11" ht="18" customHeight="1">
      <c r="A3" s="3"/>
      <c r="B3" s="1"/>
      <c r="C3" s="3"/>
      <c r="D3" s="32" t="s">
        <v>3</v>
      </c>
      <c r="E3" s="32"/>
      <c r="F3" s="32"/>
    </row>
    <row r="4" spans="1:11" ht="15.6">
      <c r="A4" s="3"/>
      <c r="B4" s="1"/>
      <c r="C4" s="3"/>
      <c r="D4" s="32" t="s">
        <v>4</v>
      </c>
      <c r="E4" s="32"/>
      <c r="F4" s="32"/>
      <c r="H4" s="2"/>
      <c r="I4" s="2"/>
    </row>
    <row r="5" spans="1:11" ht="15.6">
      <c r="A5" s="3"/>
      <c r="B5" s="5"/>
      <c r="C5" s="5"/>
      <c r="D5" s="32" t="s">
        <v>31</v>
      </c>
      <c r="E5" s="32"/>
      <c r="F5" s="32"/>
      <c r="G5" s="5"/>
      <c r="H5" s="5"/>
      <c r="I5" s="5"/>
    </row>
    <row r="6" spans="1:11" ht="12.75" customHeight="1">
      <c r="A6" s="3"/>
      <c r="B6" s="8"/>
      <c r="C6" s="8"/>
      <c r="D6" s="7"/>
      <c r="E6" s="11"/>
      <c r="F6" s="11"/>
      <c r="G6" s="8"/>
      <c r="H6" s="8"/>
      <c r="I6" s="8"/>
      <c r="J6" s="9"/>
      <c r="K6" s="9"/>
    </row>
    <row r="7" spans="1:11" ht="12.75" customHeight="1">
      <c r="A7" s="33" t="s">
        <v>33</v>
      </c>
      <c r="B7" s="33"/>
      <c r="C7" s="33"/>
      <c r="D7" s="33"/>
      <c r="E7" s="33"/>
      <c r="F7" s="33"/>
      <c r="G7" s="8"/>
      <c r="H7" s="8"/>
    </row>
    <row r="8" spans="1:11">
      <c r="A8" s="33"/>
      <c r="B8" s="33"/>
      <c r="C8" s="33"/>
      <c r="D8" s="33"/>
      <c r="E8" s="33"/>
      <c r="F8" s="33"/>
      <c r="G8" s="8"/>
      <c r="H8" s="8"/>
    </row>
    <row r="9" spans="1:11" ht="9" customHeight="1">
      <c r="A9" s="33"/>
      <c r="B9" s="33"/>
      <c r="C9" s="33"/>
      <c r="D9" s="33"/>
      <c r="E9" s="33"/>
      <c r="F9" s="33"/>
      <c r="G9" s="8"/>
      <c r="H9" s="8"/>
    </row>
    <row r="10" spans="1:11" hidden="1">
      <c r="A10" s="33"/>
      <c r="B10" s="33"/>
      <c r="C10" s="33"/>
      <c r="D10" s="33"/>
      <c r="E10" s="33"/>
      <c r="F10" s="33"/>
      <c r="G10" s="10"/>
      <c r="H10" s="10"/>
    </row>
    <row r="11" spans="1:11" ht="12" customHeight="1">
      <c r="C11" s="7"/>
      <c r="D11" s="7"/>
      <c r="E11" s="30" t="s">
        <v>6</v>
      </c>
      <c r="F11" s="30"/>
      <c r="G11" s="7"/>
      <c r="H11" s="7"/>
      <c r="I11" s="7"/>
    </row>
    <row r="12" spans="1:11" ht="109.2">
      <c r="A12" s="12" t="s">
        <v>0</v>
      </c>
      <c r="B12" s="13" t="s">
        <v>1</v>
      </c>
      <c r="C12" s="13" t="s">
        <v>2</v>
      </c>
      <c r="D12" s="14" t="s">
        <v>34</v>
      </c>
      <c r="E12" s="14" t="s">
        <v>35</v>
      </c>
      <c r="F12" s="14" t="s">
        <v>36</v>
      </c>
    </row>
    <row r="13" spans="1:11" ht="16.5" customHeight="1">
      <c r="A13" s="12"/>
      <c r="B13" s="18" t="s">
        <v>7</v>
      </c>
      <c r="C13" s="18"/>
      <c r="D13" s="19">
        <v>2</v>
      </c>
      <c r="E13" s="19">
        <v>3</v>
      </c>
      <c r="F13" s="19">
        <v>4</v>
      </c>
    </row>
    <row r="14" spans="1:11" ht="191.25" customHeight="1">
      <c r="A14" s="21">
        <v>1</v>
      </c>
      <c r="B14" s="16" t="s">
        <v>9</v>
      </c>
      <c r="C14" s="22" t="s">
        <v>5</v>
      </c>
      <c r="D14" s="34">
        <v>349817.3</v>
      </c>
      <c r="E14" s="34">
        <v>349817.3</v>
      </c>
      <c r="F14" s="34">
        <f>E14/D14*100</f>
        <v>100</v>
      </c>
    </row>
    <row r="15" spans="1:11" ht="143.25" customHeight="1">
      <c r="A15" s="21">
        <v>2</v>
      </c>
      <c r="B15" s="15" t="s">
        <v>10</v>
      </c>
      <c r="C15" s="22"/>
      <c r="D15" s="34">
        <v>30874.7</v>
      </c>
      <c r="E15" s="34">
        <v>30874.7</v>
      </c>
      <c r="F15" s="34">
        <f t="shared" ref="F15:F36" si="0">E15/D15*100</f>
        <v>100</v>
      </c>
    </row>
    <row r="16" spans="1:11" ht="124.5" customHeight="1">
      <c r="A16" s="21">
        <v>3</v>
      </c>
      <c r="B16" s="15" t="s">
        <v>11</v>
      </c>
      <c r="C16" s="22"/>
      <c r="D16" s="34">
        <v>230.3</v>
      </c>
      <c r="E16" s="34">
        <v>230.3</v>
      </c>
      <c r="F16" s="34">
        <f t="shared" si="0"/>
        <v>100</v>
      </c>
    </row>
    <row r="17" spans="1:6" ht="147.6" customHeight="1">
      <c r="A17" s="21">
        <v>4</v>
      </c>
      <c r="B17" s="15" t="s">
        <v>14</v>
      </c>
      <c r="C17" s="22"/>
      <c r="D17" s="34">
        <v>232.8</v>
      </c>
      <c r="E17" s="34">
        <v>0</v>
      </c>
      <c r="F17" s="34">
        <f t="shared" si="0"/>
        <v>0</v>
      </c>
    </row>
    <row r="18" spans="1:6" ht="147" customHeight="1">
      <c r="A18" s="23">
        <v>5</v>
      </c>
      <c r="B18" s="15" t="s">
        <v>13</v>
      </c>
      <c r="C18" s="22"/>
      <c r="D18" s="34">
        <v>123.3</v>
      </c>
      <c r="E18" s="34">
        <v>123.3</v>
      </c>
      <c r="F18" s="34">
        <f t="shared" si="0"/>
        <v>100</v>
      </c>
    </row>
    <row r="19" spans="1:6" ht="118.95" customHeight="1">
      <c r="A19" s="23">
        <v>6</v>
      </c>
      <c r="B19" s="15" t="s">
        <v>12</v>
      </c>
      <c r="C19" s="22"/>
      <c r="D19" s="34">
        <v>263.3</v>
      </c>
      <c r="E19" s="34">
        <v>263.3</v>
      </c>
      <c r="F19" s="34">
        <f t="shared" si="0"/>
        <v>100</v>
      </c>
    </row>
    <row r="20" spans="1:6" ht="138" customHeight="1">
      <c r="A20" s="21">
        <v>7</v>
      </c>
      <c r="B20" s="15" t="s">
        <v>15</v>
      </c>
      <c r="C20" s="22"/>
      <c r="D20" s="34">
        <v>3.1</v>
      </c>
      <c r="E20" s="34">
        <v>3.1</v>
      </c>
      <c r="F20" s="34">
        <f t="shared" si="0"/>
        <v>100</v>
      </c>
    </row>
    <row r="21" spans="1:6" ht="111.75" customHeight="1">
      <c r="A21" s="21">
        <v>8</v>
      </c>
      <c r="B21" s="15" t="s">
        <v>16</v>
      </c>
      <c r="C21" s="22"/>
      <c r="D21" s="34">
        <v>2817.3</v>
      </c>
      <c r="E21" s="34">
        <v>2478.1999999999998</v>
      </c>
      <c r="F21" s="34">
        <f t="shared" si="0"/>
        <v>87.963653143080251</v>
      </c>
    </row>
    <row r="22" spans="1:6" ht="156">
      <c r="A22" s="21">
        <v>9</v>
      </c>
      <c r="B22" s="15" t="s">
        <v>17</v>
      </c>
      <c r="C22" s="22"/>
      <c r="D22" s="34">
        <v>3924.1</v>
      </c>
      <c r="E22" s="34">
        <v>3924.1</v>
      </c>
      <c r="F22" s="34">
        <f t="shared" si="0"/>
        <v>100</v>
      </c>
    </row>
    <row r="23" spans="1:6" ht="158.25" customHeight="1">
      <c r="A23" s="21">
        <v>10</v>
      </c>
      <c r="B23" s="24" t="s">
        <v>18</v>
      </c>
      <c r="C23" s="22"/>
      <c r="D23" s="34">
        <v>578</v>
      </c>
      <c r="E23" s="34">
        <v>573.79999999999995</v>
      </c>
      <c r="F23" s="34">
        <f t="shared" si="0"/>
        <v>99.273356401384078</v>
      </c>
    </row>
    <row r="24" spans="1:6" ht="174" customHeight="1">
      <c r="A24" s="21">
        <v>11</v>
      </c>
      <c r="B24" s="24" t="s">
        <v>19</v>
      </c>
      <c r="C24" s="22"/>
      <c r="D24" s="34">
        <v>177.4</v>
      </c>
      <c r="E24" s="34">
        <v>177.4</v>
      </c>
      <c r="F24" s="34">
        <f t="shared" si="0"/>
        <v>100</v>
      </c>
    </row>
    <row r="25" spans="1:6" ht="343.2">
      <c r="A25" s="21">
        <v>12</v>
      </c>
      <c r="B25" s="24" t="s">
        <v>20</v>
      </c>
      <c r="C25" s="22"/>
      <c r="D25" s="34">
        <v>6300</v>
      </c>
      <c r="E25" s="34">
        <v>6268.5</v>
      </c>
      <c r="F25" s="34">
        <f t="shared" si="0"/>
        <v>99.5</v>
      </c>
    </row>
    <row r="26" spans="1:6" ht="191.25" customHeight="1">
      <c r="A26" s="21">
        <v>13</v>
      </c>
      <c r="B26" s="24" t="s">
        <v>21</v>
      </c>
      <c r="C26" s="22"/>
      <c r="D26" s="34">
        <v>334.1</v>
      </c>
      <c r="E26" s="34">
        <v>334.1</v>
      </c>
      <c r="F26" s="34">
        <f t="shared" si="0"/>
        <v>100</v>
      </c>
    </row>
    <row r="27" spans="1:6" ht="147.6" customHeight="1">
      <c r="A27" s="21">
        <v>14</v>
      </c>
      <c r="B27" s="24" t="s">
        <v>22</v>
      </c>
      <c r="C27" s="22"/>
      <c r="D27" s="34">
        <v>395.4</v>
      </c>
      <c r="E27" s="34">
        <v>393.7</v>
      </c>
      <c r="F27" s="34">
        <f t="shared" si="0"/>
        <v>99.570055639858381</v>
      </c>
    </row>
    <row r="28" spans="1:6" ht="165" customHeight="1">
      <c r="A28" s="21">
        <v>15</v>
      </c>
      <c r="B28" s="24" t="s">
        <v>24</v>
      </c>
      <c r="C28" s="22"/>
      <c r="D28" s="34">
        <v>1793</v>
      </c>
      <c r="E28" s="34">
        <v>1793</v>
      </c>
      <c r="F28" s="34">
        <f t="shared" si="0"/>
        <v>100</v>
      </c>
    </row>
    <row r="29" spans="1:6" ht="177.75" customHeight="1">
      <c r="A29" s="21">
        <v>16</v>
      </c>
      <c r="B29" s="24" t="s">
        <v>23</v>
      </c>
      <c r="C29" s="22"/>
      <c r="D29" s="34">
        <v>1738.9</v>
      </c>
      <c r="E29" s="34">
        <v>1738.7</v>
      </c>
      <c r="F29" s="34">
        <f t="shared" si="0"/>
        <v>99.988498476048065</v>
      </c>
    </row>
    <row r="30" spans="1:6" ht="147.6" customHeight="1">
      <c r="A30" s="21">
        <v>17</v>
      </c>
      <c r="B30" s="24" t="s">
        <v>25</v>
      </c>
      <c r="C30" s="22"/>
      <c r="D30" s="34">
        <v>1275</v>
      </c>
      <c r="E30" s="34">
        <v>1275</v>
      </c>
      <c r="F30" s="34">
        <f t="shared" si="0"/>
        <v>100</v>
      </c>
    </row>
    <row r="31" spans="1:6" ht="158.25" customHeight="1">
      <c r="A31" s="21">
        <v>18</v>
      </c>
      <c r="B31" s="24" t="s">
        <v>26</v>
      </c>
      <c r="C31" s="22"/>
      <c r="D31" s="34">
        <v>613.4</v>
      </c>
      <c r="E31" s="34">
        <v>584.20000000000005</v>
      </c>
      <c r="F31" s="34">
        <f t="shared" si="0"/>
        <v>95.239647864362581</v>
      </c>
    </row>
    <row r="32" spans="1:6" ht="207.75" customHeight="1">
      <c r="A32" s="21">
        <v>19</v>
      </c>
      <c r="B32" s="24" t="s">
        <v>27</v>
      </c>
      <c r="C32" s="22"/>
      <c r="D32" s="34">
        <v>483.2</v>
      </c>
      <c r="E32" s="34">
        <v>483.1</v>
      </c>
      <c r="F32" s="34">
        <f t="shared" si="0"/>
        <v>99.979304635761608</v>
      </c>
    </row>
    <row r="33" spans="1:8" ht="133.5" customHeight="1">
      <c r="A33" s="21">
        <v>20</v>
      </c>
      <c r="B33" s="24" t="s">
        <v>29</v>
      </c>
      <c r="C33" s="22"/>
      <c r="D33" s="34">
        <v>200</v>
      </c>
      <c r="E33" s="34">
        <v>200</v>
      </c>
      <c r="F33" s="34">
        <f t="shared" si="0"/>
        <v>100</v>
      </c>
    </row>
    <row r="34" spans="1:8" ht="258.75" customHeight="1">
      <c r="A34" s="26">
        <v>21</v>
      </c>
      <c r="B34" s="25" t="s">
        <v>28</v>
      </c>
      <c r="C34" s="22"/>
      <c r="D34" s="35">
        <v>33073.300000000003</v>
      </c>
      <c r="E34" s="34">
        <v>33073.300000000003</v>
      </c>
      <c r="F34" s="34">
        <f t="shared" si="0"/>
        <v>100</v>
      </c>
    </row>
    <row r="35" spans="1:8" ht="156">
      <c r="A35" s="21">
        <v>22</v>
      </c>
      <c r="B35" s="27" t="s">
        <v>30</v>
      </c>
      <c r="C35" s="22"/>
      <c r="D35" s="35">
        <v>4.8</v>
      </c>
      <c r="E35" s="34">
        <v>4.8</v>
      </c>
      <c r="F35" s="34">
        <f t="shared" si="0"/>
        <v>100</v>
      </c>
    </row>
    <row r="36" spans="1:8" ht="15" customHeight="1">
      <c r="A36" s="28" t="s">
        <v>8</v>
      </c>
      <c r="B36" s="29"/>
      <c r="C36" s="20"/>
      <c r="D36" s="36">
        <f>SUM(D14:D35)</f>
        <v>435252.69999999995</v>
      </c>
      <c r="E36" s="36">
        <f>SUM(E14:E35)</f>
        <v>434613.89999999991</v>
      </c>
      <c r="F36" s="34">
        <f t="shared" si="0"/>
        <v>99.853234684127173</v>
      </c>
      <c r="H36" s="17"/>
    </row>
  </sheetData>
  <mergeCells count="7">
    <mergeCell ref="A36:B36"/>
    <mergeCell ref="E11:F11"/>
    <mergeCell ref="D2:F2"/>
    <mergeCell ref="D3:F3"/>
    <mergeCell ref="D4:F4"/>
    <mergeCell ref="D5:F5"/>
    <mergeCell ref="A7:F10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Пестова С.С.</dc:creator>
  <dc:description>POI HSSF rep:2.34.0.119</dc:description>
  <cp:lastModifiedBy>ПК</cp:lastModifiedBy>
  <cp:lastPrinted>2016-12-27T11:36:52Z</cp:lastPrinted>
  <dcterms:created xsi:type="dcterms:W3CDTF">2014-11-08T06:34:06Z</dcterms:created>
  <dcterms:modified xsi:type="dcterms:W3CDTF">2017-03-02T07:26:46Z</dcterms:modified>
</cp:coreProperties>
</file>